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585" windowWidth="14805" windowHeight="7530"/>
  </bookViews>
  <sheets>
    <sheet name="ноябрь" sheetId="2" r:id="rId1"/>
  </sheets>
  <definedNames>
    <definedName name="_xlnm.Print_Area" localSheetId="0">ноябрь!$A$1:$E$52</definedName>
  </definedNames>
  <calcPr calcId="144525"/>
</workbook>
</file>

<file path=xl/calcChain.xml><?xml version="1.0" encoding="utf-8"?>
<calcChain xmlns="http://schemas.openxmlformats.org/spreadsheetml/2006/main">
  <c r="D36" i="2" l="1"/>
  <c r="D30" i="2" l="1"/>
  <c r="D50" i="2" l="1"/>
</calcChain>
</file>

<file path=xl/sharedStrings.xml><?xml version="1.0" encoding="utf-8"?>
<sst xmlns="http://schemas.openxmlformats.org/spreadsheetml/2006/main" count="84" uniqueCount="41">
  <si>
    <t>Наименование контрагента</t>
  </si>
  <si>
    <r>
      <t xml:space="preserve">Сумма, </t>
    </r>
    <r>
      <rPr>
        <i/>
        <sz val="11"/>
        <color theme="1"/>
        <rFont val="Times New Roman"/>
        <family val="1"/>
        <charset val="204"/>
      </rPr>
      <t>руб.</t>
    </r>
  </si>
  <si>
    <t>№ п/п</t>
  </si>
  <si>
    <t>Дата и номер договора</t>
  </si>
  <si>
    <t>ОТСУТСТВУЮТ</t>
  </si>
  <si>
    <t xml:space="preserve">1.  Сведения о количестве и об общей стоимости договоров, заключенных заказчиком по результатам закупки у единственного поставщика (исполнителя, подрядчика)
</t>
  </si>
  <si>
    <t xml:space="preserve">Срок действия договора </t>
  </si>
  <si>
    <t xml:space="preserve">2. Сведения о количестве и об общей стоимости договоров, заключенных заказчиком по результатам закупки товаров, работ, услуг
</t>
  </si>
  <si>
    <t xml:space="preserve">3. 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
</t>
  </si>
  <si>
    <t xml:space="preserve">4. Сведения о количестве и об общей стоимости договоров, заключенных заказчиком по результатам закупки у субъектов малого и среднего предпринимательства
</t>
  </si>
  <si>
    <t>Исп. Жукова Н.П.</t>
  </si>
  <si>
    <t xml:space="preserve">ИТОГО: </t>
  </si>
  <si>
    <t>итого :</t>
  </si>
  <si>
    <t>Ноябрь</t>
  </si>
  <si>
    <t>ноябрь</t>
  </si>
  <si>
    <t>ООО "Эльдорадо"</t>
  </si>
  <si>
    <t>05.11.2016</t>
  </si>
  <si>
    <t>ООО"Евросеть-Ритейл"</t>
  </si>
  <si>
    <t>31.12.2015</t>
  </si>
  <si>
    <t>ООО"ЭМБИТЕХ-Групп"</t>
  </si>
  <si>
    <t>ИП Гайсина Марина Альфридовна</t>
  </si>
  <si>
    <t>ЧУДПО "УЦ"Профессионал"</t>
  </si>
  <si>
    <t>ИП Китаев А.С.</t>
  </si>
  <si>
    <t>ЭМ01/15-42 от 20.11.2015</t>
  </si>
  <si>
    <t xml:space="preserve"> № 64 от 06.11.2015</t>
  </si>
  <si>
    <t>№ А  759/52663 от 09.11.2015</t>
  </si>
  <si>
    <t xml:space="preserve"> № 5ВН0036/S839  от 17.11.2015</t>
  </si>
  <si>
    <t xml:space="preserve"> № 63 от 19.11.2015</t>
  </si>
  <si>
    <t>ИП Фаррахов Д. Р.</t>
  </si>
  <si>
    <t xml:space="preserve"> № б/н 23.11.2015</t>
  </si>
  <si>
    <t>№ б/н 23.11.2015</t>
  </si>
  <si>
    <t>№ б/н 24.11.2015</t>
  </si>
  <si>
    <t>№ б/н 30.11.2015</t>
  </si>
  <si>
    <t>ИП Овчинников С.В.</t>
  </si>
  <si>
    <t>№ 05-08/2015/31</t>
  </si>
  <si>
    <t>доп. Согл. № 1 к договору № 05-08/2015/24 от 05.08.2015</t>
  </si>
  <si>
    <t>доп. Согл. № 1 к договору № 05-08/2015/25 от 05.08.2015</t>
  </si>
  <si>
    <t>доп. Согл. № 1 к договору № 05-08/2015/26 от 05.08.2015</t>
  </si>
  <si>
    <t>доп. Согл. № 1 к договору № 05-08/2015/27 от 05.08.2015</t>
  </si>
  <si>
    <t>доп. Согл. № 1 к договору № 05-08/2015/29 от 05.08.2015</t>
  </si>
  <si>
    <t>доп. Согл. № 1 к договору № 05-08/2015/30 от 05.08.2015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</si>
</sst>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4" fillId="4" borderId="5" xfId="0" applyNumberFormat="1" applyFont="1" applyFill="1" applyBorder="1" applyAlignment="1">
      <alignment horizontal="center"/>
    </xf>
    <xf numFmtId="49" fontId="4" fillId="4" borderId="4" xfId="0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49" fontId="4" fillId="4" borderId="9" xfId="0" applyNumberFormat="1" applyFont="1" applyFill="1" applyBorder="1" applyAlignment="1">
      <alignment horizontal="center"/>
    </xf>
    <xf numFmtId="49" fontId="1" fillId="4" borderId="6" xfId="0" applyNumberFormat="1" applyFont="1" applyFill="1" applyBorder="1" applyAlignment="1">
      <alignment horizontal="center"/>
    </xf>
    <xf numFmtId="4" fontId="4" fillId="4" borderId="6" xfId="0" applyNumberFormat="1" applyFont="1" applyFill="1" applyBorder="1"/>
    <xf numFmtId="49" fontId="1" fillId="4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" fontId="0" fillId="0" borderId="0" xfId="0" applyNumberFormat="1"/>
    <xf numFmtId="49" fontId="6" fillId="4" borderId="4" xfId="0" applyNumberFormat="1" applyFont="1" applyFill="1" applyBorder="1" applyAlignment="1">
      <alignment horizontal="center"/>
    </xf>
    <xf numFmtId="49" fontId="6" fillId="4" borderId="3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view="pageBreakPreview" zoomScaleNormal="100" zoomScaleSheetLayoutView="100" workbookViewId="0">
      <pane ySplit="2" topLeftCell="A12" activePane="bottomLeft" state="frozen"/>
      <selection pane="bottomLeft" activeCell="E26" sqref="E26"/>
    </sheetView>
  </sheetViews>
  <sheetFormatPr defaultRowHeight="15" x14ac:dyDescent="0.25"/>
  <cols>
    <col min="1" max="1" width="5.7109375" customWidth="1"/>
    <col min="2" max="2" width="30.140625" customWidth="1"/>
    <col min="3" max="3" width="24.28515625" customWidth="1"/>
    <col min="4" max="4" width="17.5703125" customWidth="1"/>
    <col min="5" max="5" width="24" customWidth="1"/>
    <col min="6" max="6" width="12.5703125" customWidth="1"/>
    <col min="7" max="7" width="9.7109375" bestFit="1" customWidth="1"/>
    <col min="8" max="8" width="9.85546875" customWidth="1"/>
    <col min="13" max="13" width="10.5703125" bestFit="1" customWidth="1"/>
  </cols>
  <sheetData>
    <row r="1" spans="1:5" ht="52.5" customHeight="1" x14ac:dyDescent="0.25">
      <c r="A1" s="32" t="s">
        <v>5</v>
      </c>
      <c r="B1" s="32"/>
      <c r="C1" s="32"/>
      <c r="D1" s="32"/>
      <c r="E1" s="32"/>
    </row>
    <row r="2" spans="1:5" ht="30" x14ac:dyDescent="0.25">
      <c r="A2" s="1" t="s">
        <v>2</v>
      </c>
      <c r="B2" s="1" t="s">
        <v>0</v>
      </c>
      <c r="C2" s="1" t="s">
        <v>3</v>
      </c>
      <c r="D2" s="1" t="s">
        <v>1</v>
      </c>
      <c r="E2" s="1" t="s">
        <v>6</v>
      </c>
    </row>
    <row r="3" spans="1:5" x14ac:dyDescent="0.25">
      <c r="A3" s="2"/>
      <c r="B3" s="3"/>
      <c r="C3" s="5" t="s">
        <v>13</v>
      </c>
      <c r="D3" s="3"/>
      <c r="E3" s="4"/>
    </row>
    <row r="4" spans="1:5" ht="32.25" customHeight="1" x14ac:dyDescent="0.25">
      <c r="A4" s="22">
        <v>1</v>
      </c>
      <c r="B4" s="21" t="s">
        <v>15</v>
      </c>
      <c r="C4" s="27" t="s">
        <v>25</v>
      </c>
      <c r="D4" s="19">
        <v>82495</v>
      </c>
      <c r="E4" s="16" t="s">
        <v>16</v>
      </c>
    </row>
    <row r="5" spans="1:5" ht="65.25" customHeight="1" x14ac:dyDescent="0.25">
      <c r="A5" s="22">
        <v>2</v>
      </c>
      <c r="B5" s="21" t="s">
        <v>17</v>
      </c>
      <c r="C5" s="27" t="s">
        <v>26</v>
      </c>
      <c r="D5" s="19">
        <v>84950</v>
      </c>
      <c r="E5" s="16" t="s">
        <v>18</v>
      </c>
    </row>
    <row r="6" spans="1:5" ht="35.25" customHeight="1" x14ac:dyDescent="0.25">
      <c r="A6" s="22">
        <v>3</v>
      </c>
      <c r="B6" s="21" t="s">
        <v>19</v>
      </c>
      <c r="C6" s="27" t="s">
        <v>29</v>
      </c>
      <c r="D6" s="19">
        <v>97406</v>
      </c>
      <c r="E6" s="16" t="s">
        <v>18</v>
      </c>
    </row>
    <row r="7" spans="1:5" ht="39" customHeight="1" x14ac:dyDescent="0.25">
      <c r="A7" s="22">
        <v>4</v>
      </c>
      <c r="B7" s="21" t="s">
        <v>20</v>
      </c>
      <c r="C7" s="27" t="s">
        <v>30</v>
      </c>
      <c r="D7" s="19">
        <v>39800</v>
      </c>
      <c r="E7" s="16" t="s">
        <v>18</v>
      </c>
    </row>
    <row r="8" spans="1:5" ht="27.75" customHeight="1" x14ac:dyDescent="0.25">
      <c r="A8" s="22">
        <v>5</v>
      </c>
      <c r="B8" s="21" t="s">
        <v>21</v>
      </c>
      <c r="C8" s="27" t="s">
        <v>27</v>
      </c>
      <c r="D8" s="19">
        <v>2500</v>
      </c>
      <c r="E8" s="16" t="s">
        <v>18</v>
      </c>
    </row>
    <row r="9" spans="1:5" ht="26.25" customHeight="1" x14ac:dyDescent="0.25">
      <c r="A9" s="22">
        <v>6</v>
      </c>
      <c r="B9" s="21" t="s">
        <v>22</v>
      </c>
      <c r="C9" s="27" t="s">
        <v>24</v>
      </c>
      <c r="D9" s="19">
        <v>3185</v>
      </c>
      <c r="E9" s="16" t="s">
        <v>18</v>
      </c>
    </row>
    <row r="10" spans="1:5" ht="43.15" customHeight="1" x14ac:dyDescent="0.25">
      <c r="A10" s="22">
        <v>7</v>
      </c>
      <c r="B10" s="21" t="s">
        <v>28</v>
      </c>
      <c r="C10" s="18" t="s">
        <v>23</v>
      </c>
      <c r="D10" s="19">
        <v>30000</v>
      </c>
      <c r="E10" s="16" t="s">
        <v>18</v>
      </c>
    </row>
    <row r="11" spans="1:5" ht="34.15" customHeight="1" x14ac:dyDescent="0.25">
      <c r="A11" s="22">
        <v>8</v>
      </c>
      <c r="B11" s="21" t="s">
        <v>20</v>
      </c>
      <c r="C11" s="18" t="s">
        <v>31</v>
      </c>
      <c r="D11" s="19">
        <v>19900</v>
      </c>
      <c r="E11" s="16" t="s">
        <v>18</v>
      </c>
    </row>
    <row r="12" spans="1:5" ht="30.75" customHeight="1" x14ac:dyDescent="0.25">
      <c r="A12" s="22">
        <v>9</v>
      </c>
      <c r="B12" s="21" t="s">
        <v>20</v>
      </c>
      <c r="C12" s="18" t="s">
        <v>32</v>
      </c>
      <c r="D12" s="19">
        <v>1280</v>
      </c>
      <c r="E12" s="16" t="s">
        <v>18</v>
      </c>
    </row>
    <row r="13" spans="1:5" ht="26.25" customHeight="1" x14ac:dyDescent="0.25">
      <c r="A13" s="22">
        <v>10</v>
      </c>
      <c r="B13" s="21" t="s">
        <v>33</v>
      </c>
      <c r="C13" s="18" t="s">
        <v>34</v>
      </c>
      <c r="D13" s="19">
        <v>20000</v>
      </c>
      <c r="E13" s="16" t="s">
        <v>18</v>
      </c>
    </row>
    <row r="14" spans="1:5" ht="45" customHeight="1" x14ac:dyDescent="0.25">
      <c r="A14" s="22">
        <v>11</v>
      </c>
      <c r="B14" s="21" t="s">
        <v>33</v>
      </c>
      <c r="C14" s="18" t="s">
        <v>35</v>
      </c>
      <c r="D14" s="19">
        <v>5000</v>
      </c>
      <c r="E14" s="16" t="s">
        <v>18</v>
      </c>
    </row>
    <row r="15" spans="1:5" ht="63" customHeight="1" x14ac:dyDescent="0.25">
      <c r="A15" s="22">
        <v>12</v>
      </c>
      <c r="B15" s="21" t="s">
        <v>33</v>
      </c>
      <c r="C15" s="18" t="s">
        <v>36</v>
      </c>
      <c r="D15" s="19">
        <v>-15000</v>
      </c>
      <c r="E15" s="16" t="s">
        <v>18</v>
      </c>
    </row>
    <row r="16" spans="1:5" ht="66" customHeight="1" x14ac:dyDescent="0.25">
      <c r="A16" s="22">
        <v>13</v>
      </c>
      <c r="B16" s="21" t="s">
        <v>33</v>
      </c>
      <c r="C16" s="18" t="s">
        <v>37</v>
      </c>
      <c r="D16" s="19">
        <v>-25000</v>
      </c>
      <c r="E16" s="16" t="s">
        <v>18</v>
      </c>
    </row>
    <row r="17" spans="1:7" ht="69.75" customHeight="1" x14ac:dyDescent="0.25">
      <c r="A17" s="22">
        <v>14</v>
      </c>
      <c r="B17" s="21" t="s">
        <v>33</v>
      </c>
      <c r="C17" s="18" t="s">
        <v>38</v>
      </c>
      <c r="D17" s="19">
        <v>10000</v>
      </c>
      <c r="E17" s="16" t="s">
        <v>18</v>
      </c>
    </row>
    <row r="18" spans="1:7" ht="69.75" customHeight="1" x14ac:dyDescent="0.25">
      <c r="A18" s="22">
        <v>15</v>
      </c>
      <c r="B18" s="21" t="s">
        <v>33</v>
      </c>
      <c r="C18" s="18" t="s">
        <v>39</v>
      </c>
      <c r="D18" s="19">
        <v>-10000</v>
      </c>
      <c r="E18" s="16" t="s">
        <v>18</v>
      </c>
    </row>
    <row r="19" spans="1:7" ht="74.25" customHeight="1" x14ac:dyDescent="0.25">
      <c r="A19" s="22">
        <v>16</v>
      </c>
      <c r="B19" s="21" t="s">
        <v>33</v>
      </c>
      <c r="C19" s="18" t="s">
        <v>40</v>
      </c>
      <c r="D19" s="19">
        <v>15000</v>
      </c>
      <c r="E19" s="16" t="s">
        <v>18</v>
      </c>
    </row>
    <row r="20" spans="1:7" ht="26.25" customHeight="1" x14ac:dyDescent="0.25">
      <c r="A20" s="22">
        <v>17</v>
      </c>
      <c r="B20" s="21"/>
      <c r="C20" s="18"/>
      <c r="D20" s="19"/>
      <c r="E20" s="16"/>
    </row>
    <row r="21" spans="1:7" ht="15.75" x14ac:dyDescent="0.25">
      <c r="A21" s="22">
        <v>18</v>
      </c>
      <c r="B21" s="21"/>
      <c r="C21" s="18"/>
      <c r="D21" s="19"/>
      <c r="E21" s="16"/>
    </row>
    <row r="22" spans="1:7" ht="15.75" x14ac:dyDescent="0.25">
      <c r="A22" s="22">
        <v>19</v>
      </c>
      <c r="B22" s="21"/>
      <c r="C22" s="18"/>
      <c r="D22" s="19"/>
      <c r="E22" s="16"/>
    </row>
    <row r="23" spans="1:7" ht="15.75" x14ac:dyDescent="0.25">
      <c r="A23" s="22">
        <v>20</v>
      </c>
      <c r="B23" s="21"/>
      <c r="C23" s="18"/>
      <c r="D23" s="19"/>
      <c r="E23" s="16"/>
    </row>
    <row r="24" spans="1:7" ht="15.75" x14ac:dyDescent="0.25">
      <c r="A24" s="22">
        <v>21</v>
      </c>
      <c r="B24" s="21"/>
      <c r="C24" s="18"/>
      <c r="D24" s="19"/>
      <c r="E24" s="16"/>
    </row>
    <row r="25" spans="1:7" ht="15.75" x14ac:dyDescent="0.25">
      <c r="A25" s="22">
        <v>22</v>
      </c>
      <c r="B25" s="21"/>
      <c r="C25" s="18"/>
      <c r="D25" s="19"/>
      <c r="E25" s="16"/>
      <c r="G25" s="23"/>
    </row>
    <row r="26" spans="1:7" ht="15.75" x14ac:dyDescent="0.25">
      <c r="A26" s="22">
        <v>23</v>
      </c>
      <c r="B26" s="21"/>
      <c r="C26" s="18"/>
      <c r="D26" s="19"/>
      <c r="E26" s="16"/>
      <c r="G26" s="23"/>
    </row>
    <row r="27" spans="1:7" ht="15.75" x14ac:dyDescent="0.25">
      <c r="A27" s="22">
        <v>24</v>
      </c>
      <c r="B27" s="21"/>
      <c r="C27" s="18"/>
      <c r="D27" s="19"/>
      <c r="E27" s="16"/>
    </row>
    <row r="28" spans="1:7" ht="15.75" x14ac:dyDescent="0.25">
      <c r="A28" s="22">
        <v>25</v>
      </c>
      <c r="B28" s="21"/>
      <c r="C28" s="18"/>
      <c r="D28" s="19"/>
      <c r="E28" s="16"/>
      <c r="G28" s="23"/>
    </row>
    <row r="29" spans="1:7" ht="15.75" x14ac:dyDescent="0.25">
      <c r="A29" s="22">
        <v>26</v>
      </c>
      <c r="B29" s="21"/>
      <c r="C29" s="18"/>
      <c r="D29" s="19"/>
      <c r="E29" s="16"/>
      <c r="G29" s="23"/>
    </row>
    <row r="30" spans="1:7" ht="15.75" x14ac:dyDescent="0.25">
      <c r="A30" s="6"/>
      <c r="B30" s="7" t="s">
        <v>11</v>
      </c>
      <c r="C30" s="24"/>
      <c r="D30" s="20">
        <f>SUM(D4:D29)</f>
        <v>361516</v>
      </c>
      <c r="E30" s="25"/>
    </row>
    <row r="31" spans="1:7" ht="48" customHeight="1" x14ac:dyDescent="0.25">
      <c r="A31" s="33" t="s">
        <v>7</v>
      </c>
      <c r="B31" s="33"/>
      <c r="C31" s="33"/>
      <c r="D31" s="33"/>
      <c r="E31" s="33"/>
    </row>
    <row r="32" spans="1:7" ht="50.25" customHeight="1" x14ac:dyDescent="0.25">
      <c r="A32" s="1" t="s">
        <v>2</v>
      </c>
      <c r="B32" s="1" t="s">
        <v>0</v>
      </c>
      <c r="C32" s="1" t="s">
        <v>3</v>
      </c>
      <c r="D32" s="1" t="s">
        <v>1</v>
      </c>
      <c r="E32" s="1" t="s">
        <v>6</v>
      </c>
    </row>
    <row r="33" spans="1:5" ht="50.25" hidden="1" customHeight="1" x14ac:dyDescent="0.25">
      <c r="A33" s="1" t="s">
        <v>2</v>
      </c>
      <c r="B33" s="21"/>
      <c r="C33" s="18"/>
      <c r="D33" s="19"/>
      <c r="E33" s="28"/>
    </row>
    <row r="34" spans="1:5" ht="50.25" hidden="1" customHeight="1" x14ac:dyDescent="0.25">
      <c r="A34" s="1" t="s">
        <v>2</v>
      </c>
      <c r="B34" s="21"/>
      <c r="C34" s="18"/>
      <c r="D34" s="19"/>
      <c r="E34" s="28"/>
    </row>
    <row r="35" spans="1:5" ht="50.25" hidden="1" customHeight="1" x14ac:dyDescent="0.25">
      <c r="A35" s="1" t="s">
        <v>2</v>
      </c>
      <c r="B35" s="21"/>
      <c r="C35" s="18"/>
      <c r="D35" s="19"/>
      <c r="E35" s="28"/>
    </row>
    <row r="36" spans="1:5" ht="50.25" customHeight="1" x14ac:dyDescent="0.25">
      <c r="A36" s="1" t="s">
        <v>2</v>
      </c>
      <c r="B36" s="21" t="s">
        <v>12</v>
      </c>
      <c r="C36" s="18"/>
      <c r="D36" s="19">
        <f>SUM(D33:D35)</f>
        <v>0</v>
      </c>
      <c r="E36" s="28"/>
    </row>
    <row r="37" spans="1:5" x14ac:dyDescent="0.25">
      <c r="A37" s="2"/>
      <c r="B37" s="3"/>
      <c r="C37" s="5" t="s">
        <v>14</v>
      </c>
      <c r="D37" s="3"/>
      <c r="E37" s="4"/>
    </row>
    <row r="38" spans="1:5" ht="25.5" customHeight="1" thickBot="1" x14ac:dyDescent="0.3">
      <c r="A38" s="29" t="s">
        <v>4</v>
      </c>
      <c r="B38" s="30"/>
      <c r="C38" s="30"/>
      <c r="D38" s="30"/>
      <c r="E38" s="31"/>
    </row>
    <row r="39" spans="1:5" ht="16.5" thickBot="1" x14ac:dyDescent="0.3">
      <c r="A39" s="10"/>
      <c r="B39" s="7" t="s">
        <v>11</v>
      </c>
      <c r="C39" s="11"/>
      <c r="D39" s="12"/>
      <c r="E39" s="13"/>
    </row>
    <row r="40" spans="1:5" ht="50.25" customHeight="1" x14ac:dyDescent="0.25">
      <c r="A40" s="34" t="s">
        <v>8</v>
      </c>
      <c r="B40" s="35"/>
      <c r="C40" s="35"/>
      <c r="D40" s="35"/>
      <c r="E40" s="36"/>
    </row>
    <row r="41" spans="1:5" x14ac:dyDescent="0.25">
      <c r="A41" s="2"/>
      <c r="B41" s="3"/>
      <c r="C41" s="5" t="s">
        <v>14</v>
      </c>
      <c r="D41" s="3"/>
      <c r="E41" s="4"/>
    </row>
    <row r="42" spans="1:5" ht="29.25" customHeight="1" thickBot="1" x14ac:dyDescent="0.3">
      <c r="A42" s="29" t="s">
        <v>4</v>
      </c>
      <c r="B42" s="30"/>
      <c r="C42" s="30"/>
      <c r="D42" s="30"/>
      <c r="E42" s="31"/>
    </row>
    <row r="43" spans="1:5" ht="16.5" thickBot="1" x14ac:dyDescent="0.3">
      <c r="A43" s="10"/>
      <c r="B43" s="7" t="s">
        <v>11</v>
      </c>
      <c r="C43" s="11"/>
      <c r="D43" s="12"/>
      <c r="E43" s="13"/>
    </row>
    <row r="44" spans="1:5" ht="48" customHeight="1" x14ac:dyDescent="0.25">
      <c r="A44" s="34" t="s">
        <v>9</v>
      </c>
      <c r="B44" s="35"/>
      <c r="C44" s="35"/>
      <c r="D44" s="35"/>
      <c r="E44" s="36"/>
    </row>
    <row r="45" spans="1:5" ht="30" x14ac:dyDescent="0.25">
      <c r="A45" s="1" t="s">
        <v>2</v>
      </c>
      <c r="B45" s="1" t="s">
        <v>0</v>
      </c>
      <c r="C45" s="1" t="s">
        <v>3</v>
      </c>
      <c r="D45" s="1" t="s">
        <v>1</v>
      </c>
      <c r="E45" s="1" t="s">
        <v>6</v>
      </c>
    </row>
    <row r="46" spans="1:5" ht="15.75" hidden="1" x14ac:dyDescent="0.25">
      <c r="A46" s="15"/>
      <c r="B46" s="26"/>
      <c r="C46" s="27"/>
      <c r="D46" s="19"/>
      <c r="E46" s="17"/>
    </row>
    <row r="47" spans="1:5" ht="15.75" hidden="1" x14ac:dyDescent="0.25">
      <c r="A47" s="15"/>
      <c r="B47" s="26"/>
      <c r="C47" s="27"/>
      <c r="D47" s="19"/>
      <c r="E47" s="17"/>
    </row>
    <row r="48" spans="1:5" x14ac:dyDescent="0.25">
      <c r="A48" s="2"/>
      <c r="B48" s="3"/>
      <c r="C48" s="5" t="s">
        <v>14</v>
      </c>
      <c r="D48" s="3"/>
      <c r="E48" s="4"/>
    </row>
    <row r="49" spans="1:5" ht="29.25" customHeight="1" thickBot="1" x14ac:dyDescent="0.3">
      <c r="A49" s="29" t="s">
        <v>4</v>
      </c>
      <c r="B49" s="30"/>
      <c r="C49" s="30"/>
      <c r="D49" s="30"/>
      <c r="E49" s="31"/>
    </row>
    <row r="50" spans="1:5" ht="15.75" x14ac:dyDescent="0.25">
      <c r="A50" s="6"/>
      <c r="B50" s="7" t="s">
        <v>11</v>
      </c>
      <c r="C50" s="8"/>
      <c r="D50" s="20">
        <f>SUM(D46:D48)</f>
        <v>0</v>
      </c>
      <c r="E50" s="9"/>
    </row>
    <row r="52" spans="1:5" x14ac:dyDescent="0.25">
      <c r="B52" s="14" t="s">
        <v>10</v>
      </c>
    </row>
  </sheetData>
  <mergeCells count="7">
    <mergeCell ref="A49:E49"/>
    <mergeCell ref="A1:E1"/>
    <mergeCell ref="A31:E31"/>
    <mergeCell ref="A38:E38"/>
    <mergeCell ref="A40:E40"/>
    <mergeCell ref="A42:E42"/>
    <mergeCell ref="A44:E44"/>
  </mergeCells>
  <printOptions horizontalCentered="1"/>
  <pageMargins left="3.937007874015748E-2" right="3.937007874015748E-2" top="3.937007874015748E-2" bottom="3.937007874015748E-2" header="0.31496062992125984" footer="0.31496062992125984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ноябрь</vt:lpstr>
      <vt:lpstr>ноябрь!Область_печати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2015-12-03T13:21:39Z</dcterms:modified>
</cp:coreProperties>
</file>